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Sheet1!$A$1:$G$129</definedName>
  </definedNames>
  <calcPr calcId="124519" fullCalcOnLoad="1"/>
</workbook>
</file>

<file path=xl/sharedStrings.xml><?xml version="1.0" encoding="utf-8"?>
<sst xmlns="http://schemas.openxmlformats.org/spreadsheetml/2006/main" count="259" uniqueCount="97">
  <si>
    <t>Contract Group</t>
  </si>
  <si>
    <t>Underlying Asset</t>
  </si>
  <si>
    <t>2022</t>
  </si>
  <si>
    <t>2023</t>
  </si>
  <si>
    <t>2024</t>
  </si>
  <si>
    <t>2025</t>
  </si>
  <si>
    <t>2026</t>
  </si>
  <si>
    <t>FUTURES INDEX TOTAL</t>
  </si>
  <si>
    <t>FUTURES IBEX 35</t>
  </si>
  <si>
    <t>FUTURES MINI IBEX 35</t>
  </si>
  <si>
    <t>FUTURES INDEX IBEX 35 DIVIDEND</t>
  </si>
  <si>
    <t>OPTIONS INDEX IBEX 35 TOTAL</t>
  </si>
  <si>
    <t>OPTIONS INDEX IBEX 35</t>
  </si>
  <si>
    <t>FUTURES STOCK TOTAL</t>
  </si>
  <si>
    <t>FUTURES STOCK</t>
  </si>
  <si>
    <t>FUTURES STOCK DIVIDEND TOTAL</t>
  </si>
  <si>
    <t>FUTURES STOCK DIVIDEND</t>
  </si>
  <si>
    <t>OPTIONS STOCK TOTAL</t>
  </si>
  <si>
    <t>OPTIONS STOCK</t>
  </si>
  <si>
    <t>FUTURES XROLLING FX TOTAL</t>
  </si>
  <si>
    <t>FUTURES XROLLING FX</t>
  </si>
  <si>
    <t>FUTURES XROLLING STOCK TOTAL</t>
  </si>
  <si>
    <t>FUTURES XROLLING STOCK</t>
  </si>
  <si>
    <t>ACS</t>
  </si>
  <si>
    <t>ACX</t>
  </si>
  <si>
    <t>AENA</t>
  </si>
  <si>
    <t>AMS</t>
  </si>
  <si>
    <t>ANA</t>
  </si>
  <si>
    <t>ANE</t>
  </si>
  <si>
    <t>BBVA</t>
  </si>
  <si>
    <t>BKT</t>
  </si>
  <si>
    <t>CABK</t>
  </si>
  <si>
    <t>CIE</t>
  </si>
  <si>
    <t>CLNX</t>
  </si>
  <si>
    <t>COL</t>
  </si>
  <si>
    <t>ELE</t>
  </si>
  <si>
    <t>ENG</t>
  </si>
  <si>
    <t>FCC</t>
  </si>
  <si>
    <t>FDR</t>
  </si>
  <si>
    <t>FER</t>
  </si>
  <si>
    <t>GRF</t>
  </si>
  <si>
    <t>IAG</t>
  </si>
  <si>
    <t>IBE</t>
  </si>
  <si>
    <t>IDR</t>
  </si>
  <si>
    <t>ITX</t>
  </si>
  <si>
    <t>MAP</t>
  </si>
  <si>
    <t>MEL</t>
  </si>
  <si>
    <t>MRL</t>
  </si>
  <si>
    <t>MTS</t>
  </si>
  <si>
    <t>NTGY</t>
  </si>
  <si>
    <t>PHM</t>
  </si>
  <si>
    <t>PUIG</t>
  </si>
  <si>
    <t>RED</t>
  </si>
  <si>
    <t>REE</t>
  </si>
  <si>
    <t>REP</t>
  </si>
  <si>
    <t>ROVI</t>
  </si>
  <si>
    <t>SAB</t>
  </si>
  <si>
    <t>SAN</t>
  </si>
  <si>
    <t>SCYR</t>
  </si>
  <si>
    <t>SGRE</t>
  </si>
  <si>
    <t>SLR</t>
  </si>
  <si>
    <t>TEF</t>
  </si>
  <si>
    <t>TRE</t>
  </si>
  <si>
    <t>UNI</t>
  </si>
  <si>
    <t>BBVD</t>
  </si>
  <si>
    <t>CABD</t>
  </si>
  <si>
    <t>GASD</t>
  </si>
  <si>
    <t>IBED</t>
  </si>
  <si>
    <t>ITXD</t>
  </si>
  <si>
    <t>REPD</t>
  </si>
  <si>
    <t>SAND</t>
  </si>
  <si>
    <t>TEFD</t>
  </si>
  <si>
    <t>A3M</t>
  </si>
  <si>
    <t>ALM</t>
  </si>
  <si>
    <t>APPS</t>
  </si>
  <si>
    <t>EBRO</t>
  </si>
  <si>
    <t>ENC</t>
  </si>
  <si>
    <t>FCI</t>
  </si>
  <si>
    <t>OHLA</t>
  </si>
  <si>
    <t>TL5</t>
  </si>
  <si>
    <t>VID</t>
  </si>
  <si>
    <t>VIS</t>
  </si>
  <si>
    <t>AUDJPY</t>
  </si>
  <si>
    <t>AUDUSD</t>
  </si>
  <si>
    <t>EURAUD</t>
  </si>
  <si>
    <t>EURCHF</t>
  </si>
  <si>
    <t>EURGBP</t>
  </si>
  <si>
    <t>EURJPY</t>
  </si>
  <si>
    <t>EURMXN</t>
  </si>
  <si>
    <t>EURUSD</t>
  </si>
  <si>
    <t>GBPCHF</t>
  </si>
  <si>
    <t>GBPUSD</t>
  </si>
  <si>
    <t>NZDUSD</t>
  </si>
  <si>
    <t>USDCAD</t>
  </si>
  <si>
    <t>USDCHF</t>
  </si>
  <si>
    <t>USDJPY</t>
  </si>
  <si>
    <t>USDMXN</t>
  </si>
</sst>
</file>

<file path=xl/styles.xml><?xml version="1.0" encoding="utf-8"?>
<styleSheet xmlns="http://schemas.openxmlformats.org/spreadsheetml/2006/main">
  <numFmts count="1">
    <numFmt numFmtId="164" formatCode="#,##0"/>
  </numFmts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88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b/>
      </font>
      <fill>
        <patternFill>
          <bgColor rgb="FF8DBB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12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32.7109375" customWidth="1"/>
    <col min="2" max="2" width="18.7109375" customWidth="1"/>
    <col min="3" max="7" width="9.140625" style="1"/>
  </cols>
  <sheetData>
    <row r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>
      <c r="A2" t="s">
        <v>7</v>
      </c>
      <c r="C2" s="1">
        <v>6391039</v>
      </c>
      <c r="D2" s="1">
        <v>5237689</v>
      </c>
      <c r="E2" s="1">
        <v>5158039</v>
      </c>
      <c r="F2" s="1">
        <v>4767365</v>
      </c>
      <c r="G2" s="1">
        <v>1223083</v>
      </c>
    </row>
    <row r="3" spans="1:7">
      <c r="A3" t="s">
        <v>8</v>
      </c>
      <c r="C3" s="1">
        <v>5438341</v>
      </c>
      <c r="D3" s="1">
        <v>4609963</v>
      </c>
      <c r="E3" s="1">
        <v>4521704</v>
      </c>
      <c r="F3" s="1">
        <v>4097732</v>
      </c>
      <c r="G3" s="1">
        <v>975205</v>
      </c>
    </row>
    <row r="4" spans="1:7">
      <c r="A4" t="s">
        <v>9</v>
      </c>
      <c r="C4" s="1">
        <v>932990</v>
      </c>
      <c r="D4" s="1">
        <v>611086</v>
      </c>
      <c r="E4" s="1">
        <v>616155</v>
      </c>
      <c r="F4" s="1">
        <v>654383</v>
      </c>
      <c r="G4" s="1">
        <v>245628</v>
      </c>
    </row>
    <row r="5" spans="1:7">
      <c r="A5" t="s">
        <v>10</v>
      </c>
      <c r="C5" s="1">
        <v>19708</v>
      </c>
      <c r="D5" s="1">
        <v>16640</v>
      </c>
      <c r="E5" s="1">
        <v>20180</v>
      </c>
      <c r="F5" s="1">
        <v>15250</v>
      </c>
      <c r="G5" s="1">
        <v>2250</v>
      </c>
    </row>
    <row r="6" spans="1:7">
      <c r="A6" t="s">
        <v>11</v>
      </c>
      <c r="C6" s="1">
        <v>1343708</v>
      </c>
      <c r="D6" s="1">
        <v>559010</v>
      </c>
      <c r="E6" s="1">
        <v>814601</v>
      </c>
      <c r="F6" s="1">
        <v>302843</v>
      </c>
      <c r="G6" s="1">
        <v>92238</v>
      </c>
    </row>
    <row r="7" spans="1:7">
      <c r="A7" t="s">
        <v>12</v>
      </c>
      <c r="C7" s="1">
        <v>1343708</v>
      </c>
      <c r="D7" s="1">
        <v>559010</v>
      </c>
      <c r="E7" s="1">
        <v>814601</v>
      </c>
      <c r="F7" s="1">
        <v>302843</v>
      </c>
      <c r="G7" s="1">
        <v>92238</v>
      </c>
    </row>
    <row r="8" spans="1:7">
      <c r="A8" t="s">
        <v>13</v>
      </c>
      <c r="C8" s="1">
        <v>10313479</v>
      </c>
      <c r="D8" s="1">
        <v>11279113</v>
      </c>
      <c r="E8" s="1">
        <v>11472712</v>
      </c>
      <c r="F8" s="1">
        <v>13513045</v>
      </c>
      <c r="G8" s="1">
        <v>3595533</v>
      </c>
    </row>
    <row r="9" spans="1:7">
      <c r="A9" t="s">
        <v>14</v>
      </c>
      <c r="B9" t="s">
        <v>23</v>
      </c>
      <c r="C9" s="1">
        <v>827</v>
      </c>
      <c r="D9" s="1">
        <v>963</v>
      </c>
      <c r="E9" s="1">
        <v>1492</v>
      </c>
      <c r="F9" s="1">
        <v>2424</v>
      </c>
      <c r="G9" s="1">
        <v>4481</v>
      </c>
    </row>
    <row r="10" spans="1:7">
      <c r="A10" t="s">
        <v>14</v>
      </c>
      <c r="B10" t="s">
        <v>24</v>
      </c>
      <c r="C10" s="1">
        <v>112936</v>
      </c>
      <c r="D10" s="1">
        <v>7352</v>
      </c>
      <c r="E10" s="1">
        <v>619</v>
      </c>
      <c r="F10" s="1">
        <v>850</v>
      </c>
      <c r="G10" s="1">
        <v>380</v>
      </c>
    </row>
    <row r="11" spans="1:7">
      <c r="A11" t="s">
        <v>14</v>
      </c>
      <c r="B11" t="s">
        <v>25</v>
      </c>
      <c r="C11" s="1">
        <v>425</v>
      </c>
      <c r="D11" s="1">
        <v>1208</v>
      </c>
      <c r="E11" s="1">
        <v>1198</v>
      </c>
      <c r="F11" s="1">
        <v>4691</v>
      </c>
      <c r="G11" s="1">
        <v>150</v>
      </c>
    </row>
    <row r="12" spans="1:7">
      <c r="A12" t="s">
        <v>14</v>
      </c>
      <c r="B12" t="s">
        <v>26</v>
      </c>
      <c r="C12" s="1">
        <v>685</v>
      </c>
      <c r="D12" s="1">
        <v>969</v>
      </c>
      <c r="E12" s="1">
        <v>738</v>
      </c>
      <c r="F12" s="1">
        <v>672</v>
      </c>
      <c r="G12" s="1">
        <v>847</v>
      </c>
    </row>
    <row r="13" spans="1:7">
      <c r="A13" t="s">
        <v>14</v>
      </c>
      <c r="B13" t="s">
        <v>27</v>
      </c>
      <c r="C13" s="1">
        <v>1261</v>
      </c>
      <c r="D13" s="1">
        <v>2983</v>
      </c>
      <c r="E13" s="1">
        <v>5407</v>
      </c>
      <c r="F13" s="1">
        <v>2808</v>
      </c>
      <c r="G13" s="1">
        <v>182</v>
      </c>
    </row>
    <row r="14" spans="1:7">
      <c r="A14" t="s">
        <v>14</v>
      </c>
      <c r="B14" t="s">
        <v>28</v>
      </c>
      <c r="C14" s="1">
        <v>10</v>
      </c>
      <c r="D14" s="1">
        <v>67</v>
      </c>
      <c r="E14" s="1">
        <v>290</v>
      </c>
      <c r="F14" s="1">
        <v>194</v>
      </c>
      <c r="G14" s="1">
        <v>0</v>
      </c>
    </row>
    <row r="15" spans="1:7">
      <c r="A15" t="s">
        <v>14</v>
      </c>
      <c r="B15" t="s">
        <v>29</v>
      </c>
      <c r="C15" s="1">
        <v>84846</v>
      </c>
      <c r="D15" s="1">
        <v>121147</v>
      </c>
      <c r="E15" s="1">
        <v>284138</v>
      </c>
      <c r="F15" s="1">
        <v>153630</v>
      </c>
      <c r="G15" s="1">
        <v>131405</v>
      </c>
    </row>
    <row r="16" spans="1:7">
      <c r="A16" t="s">
        <v>14</v>
      </c>
      <c r="B16" t="s">
        <v>30</v>
      </c>
      <c r="C16" s="1">
        <v>458</v>
      </c>
      <c r="D16" s="1">
        <v>752</v>
      </c>
      <c r="E16" s="1">
        <v>1102</v>
      </c>
      <c r="F16" s="1">
        <v>3693</v>
      </c>
      <c r="G16" s="1">
        <v>491</v>
      </c>
    </row>
    <row r="17" spans="1:7">
      <c r="A17" t="s">
        <v>14</v>
      </c>
      <c r="B17" t="s">
        <v>31</v>
      </c>
      <c r="C17" s="1">
        <v>4352</v>
      </c>
      <c r="D17" s="1">
        <v>21228</v>
      </c>
      <c r="E17" s="1">
        <v>13788</v>
      </c>
      <c r="F17" s="1">
        <v>3570</v>
      </c>
      <c r="G17" s="1">
        <v>1074</v>
      </c>
    </row>
    <row r="18" spans="1:7">
      <c r="A18" t="s">
        <v>14</v>
      </c>
      <c r="B18" t="s">
        <v>32</v>
      </c>
      <c r="C18" s="1">
        <v>379</v>
      </c>
      <c r="D18" s="1">
        <v>2</v>
      </c>
      <c r="E18" s="1">
        <v>0</v>
      </c>
      <c r="F18" s="1">
        <v>520</v>
      </c>
      <c r="G18" s="1">
        <v>0</v>
      </c>
    </row>
    <row r="19" spans="1:7">
      <c r="A19" t="s">
        <v>14</v>
      </c>
      <c r="B19" t="s">
        <v>33</v>
      </c>
      <c r="C19" s="1">
        <v>1058</v>
      </c>
      <c r="D19" s="1">
        <v>988</v>
      </c>
      <c r="E19" s="1">
        <v>42865</v>
      </c>
      <c r="F19" s="1">
        <v>7719</v>
      </c>
      <c r="G19" s="1">
        <v>163</v>
      </c>
    </row>
    <row r="20" spans="1:7">
      <c r="A20" t="s">
        <v>14</v>
      </c>
      <c r="B20" t="s">
        <v>34</v>
      </c>
      <c r="C20" s="1">
        <v>125</v>
      </c>
      <c r="D20" s="1">
        <v>20</v>
      </c>
      <c r="E20" s="1">
        <v>60</v>
      </c>
      <c r="F20" s="1">
        <v>1280</v>
      </c>
      <c r="G20" s="1">
        <v>220</v>
      </c>
    </row>
    <row r="21" spans="1:7">
      <c r="A21" t="s">
        <v>14</v>
      </c>
      <c r="B21" t="s">
        <v>35</v>
      </c>
      <c r="C21" s="1">
        <v>733</v>
      </c>
      <c r="D21" s="1">
        <v>1056</v>
      </c>
      <c r="E21" s="1">
        <v>1633</v>
      </c>
      <c r="F21" s="1">
        <v>12158</v>
      </c>
      <c r="G21" s="1">
        <v>356</v>
      </c>
    </row>
    <row r="22" spans="1:7">
      <c r="A22" t="s">
        <v>14</v>
      </c>
      <c r="B22" t="s">
        <v>36</v>
      </c>
      <c r="C22" s="1">
        <v>317</v>
      </c>
      <c r="D22" s="1">
        <v>1388</v>
      </c>
      <c r="E22" s="1">
        <v>3297</v>
      </c>
      <c r="F22" s="1">
        <v>3482</v>
      </c>
      <c r="G22" s="1">
        <v>7661</v>
      </c>
    </row>
    <row r="23" spans="1:7">
      <c r="A23" t="s">
        <v>14</v>
      </c>
      <c r="B23" t="s">
        <v>37</v>
      </c>
      <c r="C23" s="1">
        <v>40</v>
      </c>
      <c r="D23" s="1">
        <v>0</v>
      </c>
      <c r="E23" s="1">
        <v>0</v>
      </c>
      <c r="F23" s="1">
        <v>0</v>
      </c>
      <c r="G23" s="1">
        <v>0</v>
      </c>
    </row>
    <row r="24" spans="1:7">
      <c r="A24" t="s">
        <v>14</v>
      </c>
      <c r="B24" t="s">
        <v>38</v>
      </c>
      <c r="C24" s="1">
        <v>0</v>
      </c>
      <c r="D24" s="1">
        <v>40</v>
      </c>
      <c r="E24" s="1">
        <v>22004</v>
      </c>
      <c r="F24" s="1">
        <v>4</v>
      </c>
      <c r="G24" s="1">
        <v>2</v>
      </c>
    </row>
    <row r="25" spans="1:7">
      <c r="A25" t="s">
        <v>14</v>
      </c>
      <c r="B25" t="s">
        <v>39</v>
      </c>
      <c r="C25" s="1">
        <v>176</v>
      </c>
      <c r="D25" s="1">
        <v>140</v>
      </c>
      <c r="E25" s="1">
        <v>800</v>
      </c>
      <c r="F25" s="1">
        <v>380</v>
      </c>
      <c r="G25" s="1">
        <v>1733</v>
      </c>
    </row>
    <row r="26" spans="1:7">
      <c r="A26" t="s">
        <v>14</v>
      </c>
      <c r="B26" t="s">
        <v>40</v>
      </c>
      <c r="C26" s="1">
        <v>1517</v>
      </c>
      <c r="D26" s="1">
        <v>686</v>
      </c>
      <c r="E26" s="1">
        <v>5321</v>
      </c>
      <c r="F26" s="1">
        <v>1490</v>
      </c>
      <c r="G26" s="1">
        <v>136</v>
      </c>
    </row>
    <row r="27" spans="1:7">
      <c r="A27" t="s">
        <v>14</v>
      </c>
      <c r="B27" t="s">
        <v>41</v>
      </c>
      <c r="C27" s="1">
        <v>61445</v>
      </c>
      <c r="D27" s="1">
        <v>20378</v>
      </c>
      <c r="E27" s="1">
        <v>1567</v>
      </c>
      <c r="F27" s="1">
        <v>2080</v>
      </c>
      <c r="G27" s="1">
        <v>515</v>
      </c>
    </row>
    <row r="28" spans="1:7">
      <c r="A28" t="s">
        <v>14</v>
      </c>
      <c r="B28" t="s">
        <v>42</v>
      </c>
      <c r="C28" s="1">
        <v>91651</v>
      </c>
      <c r="D28" s="1">
        <v>47080</v>
      </c>
      <c r="E28" s="1">
        <v>40898</v>
      </c>
      <c r="F28" s="1">
        <v>45897</v>
      </c>
      <c r="G28" s="1">
        <v>22160</v>
      </c>
    </row>
    <row r="29" spans="1:7">
      <c r="A29" t="s">
        <v>14</v>
      </c>
      <c r="B29" t="s">
        <v>43</v>
      </c>
      <c r="C29" s="1">
        <v>47310</v>
      </c>
      <c r="D29" s="1">
        <v>12201</v>
      </c>
      <c r="E29" s="1">
        <v>1928</v>
      </c>
      <c r="F29" s="1">
        <v>3408</v>
      </c>
      <c r="G29" s="1">
        <v>2032</v>
      </c>
    </row>
    <row r="30" spans="1:7">
      <c r="A30" t="s">
        <v>14</v>
      </c>
      <c r="B30" t="s">
        <v>44</v>
      </c>
      <c r="C30" s="1">
        <v>4561</v>
      </c>
      <c r="D30" s="1">
        <v>2143</v>
      </c>
      <c r="E30" s="1">
        <v>21090</v>
      </c>
      <c r="F30" s="1">
        <v>17301</v>
      </c>
      <c r="G30" s="1">
        <v>5453</v>
      </c>
    </row>
    <row r="31" spans="1:7">
      <c r="A31" t="s">
        <v>14</v>
      </c>
      <c r="B31" t="s">
        <v>45</v>
      </c>
      <c r="C31" s="1">
        <v>179</v>
      </c>
      <c r="D31" s="1">
        <v>290</v>
      </c>
      <c r="E31" s="1">
        <v>182</v>
      </c>
      <c r="F31" s="1">
        <v>386</v>
      </c>
      <c r="G31" s="1">
        <v>145</v>
      </c>
    </row>
    <row r="32" spans="1:7">
      <c r="A32" t="s">
        <v>14</v>
      </c>
      <c r="B32" t="s">
        <v>46</v>
      </c>
      <c r="C32" s="1">
        <v>20</v>
      </c>
      <c r="D32" s="1">
        <v>50</v>
      </c>
      <c r="E32" s="1">
        <v>40</v>
      </c>
      <c r="F32" s="1">
        <v>0</v>
      </c>
      <c r="G32" s="1">
        <v>0</v>
      </c>
    </row>
    <row r="33" spans="1:7">
      <c r="A33" t="s">
        <v>14</v>
      </c>
      <c r="B33" t="s">
        <v>47</v>
      </c>
      <c r="C33" s="1">
        <v>450</v>
      </c>
      <c r="D33" s="1">
        <v>0</v>
      </c>
      <c r="E33" s="1">
        <v>5</v>
      </c>
      <c r="F33" s="1">
        <v>0</v>
      </c>
      <c r="G33" s="1">
        <v>0</v>
      </c>
    </row>
    <row r="34" spans="1:7">
      <c r="A34" t="s">
        <v>14</v>
      </c>
      <c r="B34" t="s">
        <v>48</v>
      </c>
      <c r="C34" s="1">
        <v>2853</v>
      </c>
      <c r="D34" s="1">
        <v>625</v>
      </c>
      <c r="E34" s="1">
        <v>895</v>
      </c>
      <c r="F34" s="1">
        <v>2027</v>
      </c>
      <c r="G34" s="1">
        <v>1070</v>
      </c>
    </row>
    <row r="35" spans="1:7">
      <c r="A35" t="s">
        <v>14</v>
      </c>
      <c r="B35" t="s">
        <v>49</v>
      </c>
      <c r="C35" s="1">
        <v>2811</v>
      </c>
      <c r="D35" s="1">
        <v>920</v>
      </c>
      <c r="E35" s="1">
        <v>1517</v>
      </c>
      <c r="F35" s="1">
        <v>904</v>
      </c>
      <c r="G35" s="1">
        <v>5136</v>
      </c>
    </row>
    <row r="36" spans="1:7">
      <c r="A36" t="s">
        <v>14</v>
      </c>
      <c r="B36" t="s">
        <v>50</v>
      </c>
      <c r="C36" s="1">
        <v>298</v>
      </c>
      <c r="D36" s="1">
        <v>0</v>
      </c>
      <c r="E36" s="1">
        <v>0</v>
      </c>
      <c r="F36" s="1">
        <v>0</v>
      </c>
      <c r="G36" s="1">
        <v>0</v>
      </c>
    </row>
    <row r="37" spans="1:7">
      <c r="A37" t="s">
        <v>14</v>
      </c>
      <c r="B37" t="s">
        <v>51</v>
      </c>
      <c r="C37" s="1">
        <v>0</v>
      </c>
      <c r="D37" s="1">
        <v>0</v>
      </c>
      <c r="E37" s="1">
        <v>2</v>
      </c>
      <c r="F37" s="1">
        <v>207</v>
      </c>
      <c r="G37" s="1">
        <v>157</v>
      </c>
    </row>
    <row r="38" spans="1:7">
      <c r="A38" t="s">
        <v>14</v>
      </c>
      <c r="B38" t="s">
        <v>52</v>
      </c>
      <c r="C38" s="1">
        <v>82</v>
      </c>
      <c r="D38" s="1">
        <v>479</v>
      </c>
      <c r="E38" s="1">
        <v>299</v>
      </c>
      <c r="F38" s="1">
        <v>660</v>
      </c>
      <c r="G38" s="1">
        <v>158</v>
      </c>
    </row>
    <row r="39" spans="1:7">
      <c r="A39" t="s">
        <v>14</v>
      </c>
      <c r="B39" t="s">
        <v>53</v>
      </c>
      <c r="C39" s="1">
        <v>103</v>
      </c>
      <c r="D39" s="1">
        <v>0</v>
      </c>
      <c r="E39" s="1">
        <v>0</v>
      </c>
      <c r="F39" s="1">
        <v>0</v>
      </c>
      <c r="G39" s="1">
        <v>0</v>
      </c>
    </row>
    <row r="40" spans="1:7">
      <c r="A40" t="s">
        <v>14</v>
      </c>
      <c r="B40" t="s">
        <v>54</v>
      </c>
      <c r="C40" s="1">
        <v>180429</v>
      </c>
      <c r="D40" s="1">
        <v>83790</v>
      </c>
      <c r="E40" s="1">
        <v>77770</v>
      </c>
      <c r="F40" s="1">
        <v>92525</v>
      </c>
      <c r="G40" s="1">
        <v>23662</v>
      </c>
    </row>
    <row r="41" spans="1:7">
      <c r="A41" t="s">
        <v>14</v>
      </c>
      <c r="B41" t="s">
        <v>55</v>
      </c>
      <c r="C41" s="1">
        <v>0</v>
      </c>
      <c r="D41" s="1">
        <v>30</v>
      </c>
      <c r="E41" s="1">
        <v>1235</v>
      </c>
      <c r="F41" s="1">
        <v>139</v>
      </c>
      <c r="G41" s="1">
        <v>69</v>
      </c>
    </row>
    <row r="42" spans="1:7">
      <c r="A42" t="s">
        <v>14</v>
      </c>
      <c r="B42" t="s">
        <v>56</v>
      </c>
      <c r="C42" s="1">
        <v>1030</v>
      </c>
      <c r="D42" s="1">
        <v>2340</v>
      </c>
      <c r="E42" s="1">
        <v>50890</v>
      </c>
      <c r="F42" s="1">
        <v>2466</v>
      </c>
      <c r="G42" s="1">
        <v>100</v>
      </c>
    </row>
    <row r="43" spans="1:7">
      <c r="A43" t="s">
        <v>14</v>
      </c>
      <c r="B43" t="s">
        <v>57</v>
      </c>
      <c r="C43" s="1">
        <v>8902843</v>
      </c>
      <c r="D43" s="1">
        <v>10687735</v>
      </c>
      <c r="E43" s="1">
        <v>10783786</v>
      </c>
      <c r="F43" s="1">
        <v>13025530</v>
      </c>
      <c r="G43" s="1">
        <v>3363901</v>
      </c>
    </row>
    <row r="44" spans="1:7">
      <c r="A44" t="s">
        <v>14</v>
      </c>
      <c r="B44" t="s">
        <v>58</v>
      </c>
      <c r="C44" s="1">
        <v>40</v>
      </c>
      <c r="D44" s="1">
        <v>92</v>
      </c>
      <c r="E44" s="1">
        <v>310</v>
      </c>
      <c r="F44" s="1">
        <v>16</v>
      </c>
      <c r="G44" s="1">
        <v>0</v>
      </c>
    </row>
    <row r="45" spans="1:7">
      <c r="A45" t="s">
        <v>14</v>
      </c>
      <c r="B45" t="s">
        <v>59</v>
      </c>
      <c r="C45" s="1">
        <v>1349</v>
      </c>
      <c r="D45" s="1">
        <v>0</v>
      </c>
      <c r="E45" s="1">
        <v>0</v>
      </c>
      <c r="F45" s="1">
        <v>0</v>
      </c>
      <c r="G45" s="1">
        <v>0</v>
      </c>
    </row>
    <row r="46" spans="1:7">
      <c r="A46" t="s">
        <v>14</v>
      </c>
      <c r="B46" t="s">
        <v>60</v>
      </c>
      <c r="C46" s="1">
        <v>127</v>
      </c>
      <c r="D46" s="1">
        <v>10</v>
      </c>
      <c r="E46" s="1">
        <v>168</v>
      </c>
      <c r="F46" s="1">
        <v>242</v>
      </c>
      <c r="G46" s="1">
        <v>392</v>
      </c>
    </row>
    <row r="47" spans="1:7">
      <c r="A47" t="s">
        <v>14</v>
      </c>
      <c r="B47" t="s">
        <v>61</v>
      </c>
      <c r="C47" s="1">
        <v>805562</v>
      </c>
      <c r="D47" s="1">
        <v>259961</v>
      </c>
      <c r="E47" s="1">
        <v>105378</v>
      </c>
      <c r="F47" s="1">
        <v>119676</v>
      </c>
      <c r="G47" s="1">
        <v>21302</v>
      </c>
    </row>
    <row r="48" spans="1:7">
      <c r="A48" t="s">
        <v>14</v>
      </c>
      <c r="B48" t="s">
        <v>62</v>
      </c>
      <c r="C48" s="1">
        <v>191</v>
      </c>
      <c r="D48" s="1">
        <v>0</v>
      </c>
      <c r="E48" s="1">
        <v>0</v>
      </c>
      <c r="F48" s="1">
        <v>0</v>
      </c>
      <c r="G48" s="1">
        <v>0</v>
      </c>
    </row>
    <row r="49" spans="1:7">
      <c r="A49" t="s">
        <v>14</v>
      </c>
      <c r="B49" t="s">
        <v>63</v>
      </c>
      <c r="C49" s="1">
        <v>0</v>
      </c>
      <c r="D49" s="1">
        <v>0</v>
      </c>
      <c r="E49" s="1">
        <v>0</v>
      </c>
      <c r="F49" s="1">
        <v>16</v>
      </c>
      <c r="G49" s="1">
        <v>0</v>
      </c>
    </row>
    <row r="50" spans="1:7">
      <c r="A50" t="s">
        <v>15</v>
      </c>
      <c r="C50" s="1">
        <v>26060</v>
      </c>
      <c r="D50" s="1">
        <v>21431</v>
      </c>
      <c r="E50" s="1">
        <v>145878</v>
      </c>
      <c r="F50" s="1">
        <v>149072</v>
      </c>
      <c r="G50" s="1">
        <v>68876</v>
      </c>
    </row>
    <row r="51" spans="1:7">
      <c r="A51" t="s">
        <v>16</v>
      </c>
      <c r="B51" t="s">
        <v>64</v>
      </c>
      <c r="C51" s="1">
        <v>150</v>
      </c>
      <c r="D51" s="1">
        <v>400</v>
      </c>
      <c r="E51" s="1">
        <v>2700</v>
      </c>
      <c r="F51" s="1">
        <v>2150</v>
      </c>
      <c r="G51" s="1">
        <v>650</v>
      </c>
    </row>
    <row r="52" spans="1:7">
      <c r="A52" t="s">
        <v>16</v>
      </c>
      <c r="B52" t="s">
        <v>65</v>
      </c>
      <c r="C52" s="1">
        <v>75</v>
      </c>
      <c r="D52" s="1">
        <v>300</v>
      </c>
      <c r="E52" s="1">
        <v>50</v>
      </c>
      <c r="F52" s="1">
        <v>75</v>
      </c>
      <c r="G52" s="1">
        <v>0</v>
      </c>
    </row>
    <row r="53" spans="1:7">
      <c r="A53" t="s">
        <v>16</v>
      </c>
      <c r="B53" t="s">
        <v>66</v>
      </c>
      <c r="C53" s="1">
        <v>0</v>
      </c>
      <c r="D53" s="1">
        <v>0</v>
      </c>
      <c r="E53" s="1">
        <v>0</v>
      </c>
      <c r="F53" s="1">
        <v>0</v>
      </c>
      <c r="G53" s="1">
        <v>500</v>
      </c>
    </row>
    <row r="54" spans="1:7">
      <c r="A54" t="s">
        <v>16</v>
      </c>
      <c r="B54" t="s">
        <v>67</v>
      </c>
      <c r="C54" s="1">
        <v>75</v>
      </c>
      <c r="D54" s="1">
        <v>100</v>
      </c>
      <c r="E54" s="1">
        <v>0</v>
      </c>
      <c r="F54" s="1">
        <v>100</v>
      </c>
      <c r="G54" s="1">
        <v>0</v>
      </c>
    </row>
    <row r="55" spans="1:7">
      <c r="A55" t="s">
        <v>16</v>
      </c>
      <c r="B55" t="s">
        <v>68</v>
      </c>
      <c r="C55" s="1">
        <v>150</v>
      </c>
      <c r="D55" s="1">
        <v>0</v>
      </c>
      <c r="E55" s="1">
        <v>0</v>
      </c>
      <c r="F55" s="1">
        <v>0</v>
      </c>
      <c r="G55" s="1">
        <v>0</v>
      </c>
    </row>
    <row r="56" spans="1:7">
      <c r="A56" t="s">
        <v>16</v>
      </c>
      <c r="B56" t="s">
        <v>69</v>
      </c>
      <c r="C56" s="1">
        <v>0</v>
      </c>
      <c r="D56" s="1">
        <v>100</v>
      </c>
      <c r="E56" s="1">
        <v>301</v>
      </c>
      <c r="F56" s="1">
        <v>2050</v>
      </c>
      <c r="G56" s="1">
        <v>1500</v>
      </c>
    </row>
    <row r="57" spans="1:7">
      <c r="A57" t="s">
        <v>16</v>
      </c>
      <c r="B57" t="s">
        <v>70</v>
      </c>
      <c r="C57" s="1">
        <v>25560</v>
      </c>
      <c r="D57" s="1">
        <v>20431</v>
      </c>
      <c r="E57" s="1">
        <v>135777</v>
      </c>
      <c r="F57" s="1">
        <v>138647</v>
      </c>
      <c r="G57" s="1">
        <v>66226</v>
      </c>
    </row>
    <row r="58" spans="1:7">
      <c r="A58" t="s">
        <v>16</v>
      </c>
      <c r="B58" t="s">
        <v>71</v>
      </c>
      <c r="C58" s="1">
        <v>50</v>
      </c>
      <c r="D58" s="1">
        <v>100</v>
      </c>
      <c r="E58" s="1">
        <v>7050</v>
      </c>
      <c r="F58" s="1">
        <v>6050</v>
      </c>
      <c r="G58" s="1">
        <v>0</v>
      </c>
    </row>
    <row r="59" spans="1:7">
      <c r="A59" t="s">
        <v>17</v>
      </c>
      <c r="C59" s="1">
        <v>14985922</v>
      </c>
      <c r="D59" s="1">
        <v>12833736</v>
      </c>
      <c r="E59" s="1">
        <v>10991922</v>
      </c>
      <c r="F59" s="1">
        <v>16309422</v>
      </c>
      <c r="G59" s="1">
        <v>4012372</v>
      </c>
    </row>
    <row r="60" spans="1:7">
      <c r="A60" t="s">
        <v>18</v>
      </c>
      <c r="B60" t="s">
        <v>72</v>
      </c>
      <c r="C60" s="1">
        <v>800</v>
      </c>
      <c r="D60" s="1">
        <v>884</v>
      </c>
      <c r="E60" s="1">
        <v>340</v>
      </c>
      <c r="F60" s="1">
        <v>599</v>
      </c>
      <c r="G60" s="1">
        <v>342</v>
      </c>
    </row>
    <row r="61" spans="1:7">
      <c r="A61" t="s">
        <v>18</v>
      </c>
      <c r="B61" t="s">
        <v>23</v>
      </c>
      <c r="C61" s="1">
        <v>7604</v>
      </c>
      <c r="D61" s="1">
        <v>33360</v>
      </c>
      <c r="E61" s="1">
        <v>11169</v>
      </c>
      <c r="F61" s="1">
        <v>28532</v>
      </c>
      <c r="G61" s="1">
        <v>2564</v>
      </c>
    </row>
    <row r="62" spans="1:7">
      <c r="A62" t="s">
        <v>18</v>
      </c>
      <c r="B62" t="s">
        <v>24</v>
      </c>
      <c r="C62" s="1">
        <v>9034</v>
      </c>
      <c r="D62" s="1">
        <v>6377</v>
      </c>
      <c r="E62" s="1">
        <v>10222</v>
      </c>
      <c r="F62" s="1">
        <v>8763</v>
      </c>
      <c r="G62" s="1">
        <v>4877</v>
      </c>
    </row>
    <row r="63" spans="1:7">
      <c r="A63" t="s">
        <v>18</v>
      </c>
      <c r="B63" t="s">
        <v>25</v>
      </c>
      <c r="C63" s="1">
        <v>5895</v>
      </c>
      <c r="D63" s="1">
        <v>6140</v>
      </c>
      <c r="E63" s="1">
        <v>5667</v>
      </c>
      <c r="F63" s="1">
        <v>11181</v>
      </c>
      <c r="G63" s="1">
        <v>1565</v>
      </c>
    </row>
    <row r="64" spans="1:7">
      <c r="A64" t="s">
        <v>18</v>
      </c>
      <c r="B64" t="s">
        <v>73</v>
      </c>
      <c r="C64" s="1">
        <v>644</v>
      </c>
      <c r="D64" s="1">
        <v>358</v>
      </c>
      <c r="E64" s="1">
        <v>284</v>
      </c>
      <c r="F64" s="1">
        <v>481</v>
      </c>
      <c r="G64" s="1">
        <v>5</v>
      </c>
    </row>
    <row r="65" spans="1:7">
      <c r="A65" t="s">
        <v>18</v>
      </c>
      <c r="B65" t="s">
        <v>26</v>
      </c>
      <c r="C65" s="1">
        <v>39834</v>
      </c>
      <c r="D65" s="1">
        <v>21084</v>
      </c>
      <c r="E65" s="1">
        <v>25851</v>
      </c>
      <c r="F65" s="1">
        <v>53947</v>
      </c>
      <c r="G65" s="1">
        <v>15100</v>
      </c>
    </row>
    <row r="66" spans="1:7">
      <c r="A66" t="s">
        <v>18</v>
      </c>
      <c r="B66" t="s">
        <v>27</v>
      </c>
      <c r="C66" s="1">
        <v>3482</v>
      </c>
      <c r="D66" s="1">
        <v>5980</v>
      </c>
      <c r="E66" s="1">
        <v>1605</v>
      </c>
      <c r="F66" s="1">
        <v>5176</v>
      </c>
      <c r="G66" s="1">
        <v>508</v>
      </c>
    </row>
    <row r="67" spans="1:7">
      <c r="A67" t="s">
        <v>18</v>
      </c>
      <c r="B67" t="s">
        <v>28</v>
      </c>
      <c r="C67" s="1">
        <v>0</v>
      </c>
      <c r="D67" s="1">
        <v>429</v>
      </c>
      <c r="E67" s="1">
        <v>612</v>
      </c>
      <c r="F67" s="1">
        <v>796</v>
      </c>
      <c r="G67" s="1">
        <v>40</v>
      </c>
    </row>
    <row r="68" spans="1:7">
      <c r="A68" t="s">
        <v>18</v>
      </c>
      <c r="B68" t="s">
        <v>74</v>
      </c>
      <c r="C68" s="1">
        <v>6</v>
      </c>
      <c r="D68" s="1">
        <v>101</v>
      </c>
      <c r="E68" s="1">
        <v>0</v>
      </c>
      <c r="F68" s="1">
        <v>0</v>
      </c>
      <c r="G68" s="1">
        <v>0</v>
      </c>
    </row>
    <row r="69" spans="1:7">
      <c r="A69" t="s">
        <v>18</v>
      </c>
      <c r="B69" t="s">
        <v>29</v>
      </c>
      <c r="C69" s="1">
        <v>1709057</v>
      </c>
      <c r="D69" s="1">
        <v>1667299</v>
      </c>
      <c r="E69" s="1">
        <v>1970850</v>
      </c>
      <c r="F69" s="1">
        <v>3672919</v>
      </c>
      <c r="G69" s="1">
        <v>422798</v>
      </c>
    </row>
    <row r="70" spans="1:7">
      <c r="A70" t="s">
        <v>18</v>
      </c>
      <c r="B70" t="s">
        <v>30</v>
      </c>
      <c r="C70" s="1">
        <v>15217</v>
      </c>
      <c r="D70" s="1">
        <v>21343</v>
      </c>
      <c r="E70" s="1">
        <v>12652</v>
      </c>
      <c r="F70" s="1">
        <v>6201</v>
      </c>
      <c r="G70" s="1">
        <v>5737</v>
      </c>
    </row>
    <row r="71" spans="1:7">
      <c r="A71" t="s">
        <v>18</v>
      </c>
      <c r="B71" t="s">
        <v>31</v>
      </c>
      <c r="C71" s="1">
        <v>75905</v>
      </c>
      <c r="D71" s="1">
        <v>253371</v>
      </c>
      <c r="E71" s="1">
        <v>252924</v>
      </c>
      <c r="F71" s="1">
        <v>1059022</v>
      </c>
      <c r="G71" s="1">
        <v>114158</v>
      </c>
    </row>
    <row r="72" spans="1:7">
      <c r="A72" t="s">
        <v>18</v>
      </c>
      <c r="B72" t="s">
        <v>32</v>
      </c>
      <c r="C72" s="1">
        <v>697</v>
      </c>
      <c r="D72" s="1">
        <v>337</v>
      </c>
      <c r="E72" s="1">
        <v>265</v>
      </c>
      <c r="F72" s="1">
        <v>981</v>
      </c>
      <c r="G72" s="1">
        <v>105</v>
      </c>
    </row>
    <row r="73" spans="1:7">
      <c r="A73" t="s">
        <v>18</v>
      </c>
      <c r="B73" t="s">
        <v>33</v>
      </c>
      <c r="C73" s="1">
        <v>238627</v>
      </c>
      <c r="D73" s="1">
        <v>278857</v>
      </c>
      <c r="E73" s="1">
        <v>223904</v>
      </c>
      <c r="F73" s="1">
        <v>127671</v>
      </c>
      <c r="G73" s="1">
        <v>28996</v>
      </c>
    </row>
    <row r="74" spans="1:7">
      <c r="A74" t="s">
        <v>18</v>
      </c>
      <c r="B74" t="s">
        <v>34</v>
      </c>
      <c r="C74" s="1">
        <v>2065</v>
      </c>
      <c r="D74" s="1">
        <v>624</v>
      </c>
      <c r="E74" s="1">
        <v>585</v>
      </c>
      <c r="F74" s="1">
        <v>2040</v>
      </c>
      <c r="G74" s="1">
        <v>7919</v>
      </c>
    </row>
    <row r="75" spans="1:7">
      <c r="A75" t="s">
        <v>18</v>
      </c>
      <c r="B75" t="s">
        <v>75</v>
      </c>
      <c r="C75" s="1">
        <v>764</v>
      </c>
      <c r="D75" s="1">
        <v>265</v>
      </c>
      <c r="E75" s="1">
        <v>298</v>
      </c>
      <c r="F75" s="1">
        <v>251</v>
      </c>
      <c r="G75" s="1">
        <v>22</v>
      </c>
    </row>
    <row r="76" spans="1:7">
      <c r="A76" t="s">
        <v>18</v>
      </c>
      <c r="B76" t="s">
        <v>35</v>
      </c>
      <c r="C76" s="1">
        <v>40042</v>
      </c>
      <c r="D76" s="1">
        <v>48898</v>
      </c>
      <c r="E76" s="1">
        <v>34824</v>
      </c>
      <c r="F76" s="1">
        <v>12801</v>
      </c>
      <c r="G76" s="1">
        <v>5194</v>
      </c>
    </row>
    <row r="77" spans="1:7">
      <c r="A77" t="s">
        <v>18</v>
      </c>
      <c r="B77" t="s">
        <v>76</v>
      </c>
      <c r="C77" s="1">
        <v>772</v>
      </c>
      <c r="D77" s="1">
        <v>1076</v>
      </c>
      <c r="E77" s="1">
        <v>547</v>
      </c>
      <c r="F77" s="1">
        <v>176</v>
      </c>
      <c r="G77" s="1">
        <v>25</v>
      </c>
    </row>
    <row r="78" spans="1:7">
      <c r="A78" t="s">
        <v>18</v>
      </c>
      <c r="B78" t="s">
        <v>36</v>
      </c>
      <c r="C78" s="1">
        <v>63547</v>
      </c>
      <c r="D78" s="1">
        <v>43658</v>
      </c>
      <c r="E78" s="1">
        <v>34671</v>
      </c>
      <c r="F78" s="1">
        <v>27440</v>
      </c>
      <c r="G78" s="1">
        <v>27650</v>
      </c>
    </row>
    <row r="79" spans="1:7">
      <c r="A79" t="s">
        <v>18</v>
      </c>
      <c r="B79" t="s">
        <v>37</v>
      </c>
      <c r="C79" s="1">
        <v>700</v>
      </c>
      <c r="D79" s="1">
        <v>1271</v>
      </c>
      <c r="E79" s="1">
        <v>233</v>
      </c>
      <c r="F79" s="1">
        <v>3995</v>
      </c>
      <c r="G79" s="1">
        <v>43</v>
      </c>
    </row>
    <row r="80" spans="1:7">
      <c r="A80" t="s">
        <v>18</v>
      </c>
      <c r="B80" t="s">
        <v>77</v>
      </c>
      <c r="C80" s="1">
        <v>0</v>
      </c>
      <c r="D80" s="1">
        <v>0</v>
      </c>
      <c r="E80" s="1">
        <v>3</v>
      </c>
      <c r="F80" s="1">
        <v>0</v>
      </c>
      <c r="G80" s="1">
        <v>0</v>
      </c>
    </row>
    <row r="81" spans="1:7">
      <c r="A81" t="s">
        <v>18</v>
      </c>
      <c r="B81" t="s">
        <v>38</v>
      </c>
      <c r="C81" s="1">
        <v>604</v>
      </c>
      <c r="D81" s="1">
        <v>629</v>
      </c>
      <c r="E81" s="1">
        <v>306</v>
      </c>
      <c r="F81" s="1">
        <v>465</v>
      </c>
      <c r="G81" s="1">
        <v>857</v>
      </c>
    </row>
    <row r="82" spans="1:7">
      <c r="A82" t="s">
        <v>18</v>
      </c>
      <c r="B82" t="s">
        <v>39</v>
      </c>
      <c r="C82" s="1">
        <v>10991</v>
      </c>
      <c r="D82" s="1">
        <v>65295</v>
      </c>
      <c r="E82" s="1">
        <v>60120</v>
      </c>
      <c r="F82" s="1">
        <v>61983</v>
      </c>
      <c r="G82" s="1">
        <v>36679</v>
      </c>
    </row>
    <row r="83" spans="1:7">
      <c r="A83" t="s">
        <v>18</v>
      </c>
      <c r="B83" t="s">
        <v>40</v>
      </c>
      <c r="C83" s="1">
        <v>22717</v>
      </c>
      <c r="D83" s="1">
        <v>43676</v>
      </c>
      <c r="E83" s="1">
        <v>127788</v>
      </c>
      <c r="F83" s="1">
        <v>157566</v>
      </c>
      <c r="G83" s="1">
        <v>18214</v>
      </c>
    </row>
    <row r="84" spans="1:7">
      <c r="A84" t="s">
        <v>18</v>
      </c>
      <c r="B84" t="s">
        <v>41</v>
      </c>
      <c r="C84" s="1">
        <v>281421</v>
      </c>
      <c r="D84" s="1">
        <v>148343</v>
      </c>
      <c r="E84" s="1">
        <v>120921</v>
      </c>
      <c r="F84" s="1">
        <v>77351</v>
      </c>
      <c r="G84" s="1">
        <v>11150</v>
      </c>
    </row>
    <row r="85" spans="1:7">
      <c r="A85" t="s">
        <v>18</v>
      </c>
      <c r="B85" t="s">
        <v>42</v>
      </c>
      <c r="C85" s="1">
        <v>5428947</v>
      </c>
      <c r="D85" s="1">
        <v>2878245</v>
      </c>
      <c r="E85" s="1">
        <v>3080925</v>
      </c>
      <c r="F85" s="1">
        <v>3734595</v>
      </c>
      <c r="G85" s="1">
        <v>1065818</v>
      </c>
    </row>
    <row r="86" spans="1:7">
      <c r="A86" t="s">
        <v>18</v>
      </c>
      <c r="B86" t="s">
        <v>43</v>
      </c>
      <c r="C86" s="1">
        <v>2539</v>
      </c>
      <c r="D86" s="1">
        <v>28606</v>
      </c>
      <c r="E86" s="1">
        <v>11144</v>
      </c>
      <c r="F86" s="1">
        <v>45051</v>
      </c>
      <c r="G86" s="1">
        <v>35816</v>
      </c>
    </row>
    <row r="87" spans="1:7">
      <c r="A87" t="s">
        <v>18</v>
      </c>
      <c r="B87" t="s">
        <v>44</v>
      </c>
      <c r="C87" s="1">
        <v>329168</v>
      </c>
      <c r="D87" s="1">
        <v>274788</v>
      </c>
      <c r="E87" s="1">
        <v>226857</v>
      </c>
      <c r="F87" s="1">
        <v>179076</v>
      </c>
      <c r="G87" s="1">
        <v>16327</v>
      </c>
    </row>
    <row r="88" spans="1:7">
      <c r="A88" t="s">
        <v>18</v>
      </c>
      <c r="B88" t="s">
        <v>45</v>
      </c>
      <c r="C88" s="1">
        <v>3097</v>
      </c>
      <c r="D88" s="1">
        <v>2849</v>
      </c>
      <c r="E88" s="1">
        <v>1949</v>
      </c>
      <c r="F88" s="1">
        <v>11288</v>
      </c>
      <c r="G88" s="1">
        <v>2496</v>
      </c>
    </row>
    <row r="89" spans="1:7">
      <c r="A89" t="s">
        <v>18</v>
      </c>
      <c r="B89" t="s">
        <v>46</v>
      </c>
      <c r="C89" s="1">
        <v>1012</v>
      </c>
      <c r="D89" s="1">
        <v>900</v>
      </c>
      <c r="E89" s="1">
        <v>2455</v>
      </c>
      <c r="F89" s="1">
        <v>6654</v>
      </c>
      <c r="G89" s="1">
        <v>285</v>
      </c>
    </row>
    <row r="90" spans="1:7">
      <c r="A90" t="s">
        <v>18</v>
      </c>
      <c r="B90" t="s">
        <v>47</v>
      </c>
      <c r="C90" s="1">
        <v>18911</v>
      </c>
      <c r="D90" s="1">
        <v>1686</v>
      </c>
      <c r="E90" s="1">
        <v>2398</v>
      </c>
      <c r="F90" s="1">
        <v>30117</v>
      </c>
      <c r="G90" s="1">
        <v>64894</v>
      </c>
    </row>
    <row r="91" spans="1:7">
      <c r="A91" t="s">
        <v>18</v>
      </c>
      <c r="B91" t="s">
        <v>48</v>
      </c>
      <c r="C91" s="1">
        <v>7675</v>
      </c>
      <c r="D91" s="1">
        <v>9790</v>
      </c>
      <c r="E91" s="1">
        <v>5618</v>
      </c>
      <c r="F91" s="1">
        <v>4351</v>
      </c>
      <c r="G91" s="1">
        <v>1781</v>
      </c>
    </row>
    <row r="92" spans="1:7">
      <c r="A92" t="s">
        <v>18</v>
      </c>
      <c r="B92" t="s">
        <v>49</v>
      </c>
      <c r="C92" s="1">
        <v>33822</v>
      </c>
      <c r="D92" s="1">
        <v>5006</v>
      </c>
      <c r="E92" s="1">
        <v>19331</v>
      </c>
      <c r="F92" s="1">
        <v>23239</v>
      </c>
      <c r="G92" s="1">
        <v>64582</v>
      </c>
    </row>
    <row r="93" spans="1:7">
      <c r="A93" t="s">
        <v>18</v>
      </c>
      <c r="B93" t="s">
        <v>78</v>
      </c>
      <c r="C93" s="1">
        <v>886</v>
      </c>
      <c r="D93" s="1">
        <v>326</v>
      </c>
      <c r="E93" s="1">
        <v>555</v>
      </c>
      <c r="F93" s="1">
        <v>289</v>
      </c>
      <c r="G93" s="1">
        <v>269</v>
      </c>
    </row>
    <row r="94" spans="1:7">
      <c r="A94" t="s">
        <v>18</v>
      </c>
      <c r="B94" t="s">
        <v>50</v>
      </c>
      <c r="C94" s="1">
        <v>1354</v>
      </c>
      <c r="D94" s="1">
        <v>566</v>
      </c>
      <c r="E94" s="1">
        <v>444</v>
      </c>
      <c r="F94" s="1">
        <v>455</v>
      </c>
      <c r="G94" s="1">
        <v>194</v>
      </c>
    </row>
    <row r="95" spans="1:7">
      <c r="A95" t="s">
        <v>18</v>
      </c>
      <c r="B95" t="s">
        <v>51</v>
      </c>
      <c r="C95" s="1">
        <v>0</v>
      </c>
      <c r="D95" s="1">
        <v>0</v>
      </c>
      <c r="E95" s="1">
        <v>2384</v>
      </c>
      <c r="F95" s="1">
        <v>15192</v>
      </c>
      <c r="G95" s="1">
        <v>2248</v>
      </c>
    </row>
    <row r="96" spans="1:7">
      <c r="A96" t="s">
        <v>18</v>
      </c>
      <c r="B96" t="s">
        <v>52</v>
      </c>
      <c r="C96" s="1">
        <v>14323</v>
      </c>
      <c r="D96" s="1">
        <v>70787</v>
      </c>
      <c r="E96" s="1">
        <v>28582</v>
      </c>
      <c r="F96" s="1">
        <v>8943</v>
      </c>
      <c r="G96" s="1">
        <v>6006</v>
      </c>
    </row>
    <row r="97" spans="1:7">
      <c r="A97" t="s">
        <v>18</v>
      </c>
      <c r="B97" t="s">
        <v>53</v>
      </c>
      <c r="C97" s="1">
        <v>1627</v>
      </c>
      <c r="D97" s="1">
        <v>0</v>
      </c>
      <c r="E97" s="1">
        <v>0</v>
      </c>
      <c r="F97" s="1">
        <v>0</v>
      </c>
      <c r="G97" s="1">
        <v>0</v>
      </c>
    </row>
    <row r="98" spans="1:7">
      <c r="A98" t="s">
        <v>18</v>
      </c>
      <c r="B98" t="s">
        <v>54</v>
      </c>
      <c r="C98" s="1">
        <v>1009166</v>
      </c>
      <c r="D98" s="1">
        <v>769675</v>
      </c>
      <c r="E98" s="1">
        <v>1007465</v>
      </c>
      <c r="F98" s="1">
        <v>1166785</v>
      </c>
      <c r="G98" s="1">
        <v>249703</v>
      </c>
    </row>
    <row r="99" spans="1:7">
      <c r="A99" t="s">
        <v>18</v>
      </c>
      <c r="B99" t="s">
        <v>55</v>
      </c>
      <c r="C99" s="1">
        <v>6</v>
      </c>
      <c r="D99" s="1">
        <v>2218</v>
      </c>
      <c r="E99" s="1">
        <v>2649</v>
      </c>
      <c r="F99" s="1">
        <v>3992</v>
      </c>
      <c r="G99" s="1">
        <v>3958</v>
      </c>
    </row>
    <row r="100" spans="1:7">
      <c r="A100" t="s">
        <v>18</v>
      </c>
      <c r="B100" t="s">
        <v>56</v>
      </c>
      <c r="C100" s="1">
        <v>35353</v>
      </c>
      <c r="D100" s="1">
        <v>240728</v>
      </c>
      <c r="E100" s="1">
        <v>106693</v>
      </c>
      <c r="F100" s="1">
        <v>206448</v>
      </c>
      <c r="G100" s="1">
        <v>6397</v>
      </c>
    </row>
    <row r="101" spans="1:7">
      <c r="A101" t="s">
        <v>18</v>
      </c>
      <c r="B101" t="s">
        <v>57</v>
      </c>
      <c r="C101" s="1">
        <v>3508980</v>
      </c>
      <c r="D101" s="1">
        <v>4479016</v>
      </c>
      <c r="E101" s="1">
        <v>2123429</v>
      </c>
      <c r="F101" s="1">
        <v>2175184</v>
      </c>
      <c r="G101" s="1">
        <v>972468</v>
      </c>
    </row>
    <row r="102" spans="1:7">
      <c r="A102" t="s">
        <v>18</v>
      </c>
      <c r="B102" t="s">
        <v>58</v>
      </c>
      <c r="C102" s="1">
        <v>1434</v>
      </c>
      <c r="D102" s="1">
        <v>1624</v>
      </c>
      <c r="E102" s="1">
        <v>1918</v>
      </c>
      <c r="F102" s="1">
        <v>20896</v>
      </c>
      <c r="G102" s="1">
        <v>20648</v>
      </c>
    </row>
    <row r="103" spans="1:7">
      <c r="A103" t="s">
        <v>18</v>
      </c>
      <c r="B103" t="s">
        <v>59</v>
      </c>
      <c r="C103" s="1">
        <v>74782</v>
      </c>
      <c r="D103" s="1">
        <v>0</v>
      </c>
      <c r="E103" s="1">
        <v>0</v>
      </c>
      <c r="F103" s="1">
        <v>0</v>
      </c>
      <c r="G103" s="1">
        <v>0</v>
      </c>
    </row>
    <row r="104" spans="1:7">
      <c r="A104" t="s">
        <v>18</v>
      </c>
      <c r="B104" t="s">
        <v>60</v>
      </c>
      <c r="C104" s="1">
        <v>1120</v>
      </c>
      <c r="D104" s="1">
        <v>1105</v>
      </c>
      <c r="E104" s="1">
        <v>37089</v>
      </c>
      <c r="F104" s="1">
        <v>10873</v>
      </c>
      <c r="G104" s="1">
        <v>4249</v>
      </c>
    </row>
    <row r="105" spans="1:7">
      <c r="A105" t="s">
        <v>18</v>
      </c>
      <c r="B105" t="s">
        <v>61</v>
      </c>
      <c r="C105" s="1">
        <v>1973333</v>
      </c>
      <c r="D105" s="1">
        <v>1394586</v>
      </c>
      <c r="E105" s="1">
        <v>1431324</v>
      </c>
      <c r="F105" s="1">
        <v>3340417</v>
      </c>
      <c r="G105" s="1">
        <v>788590</v>
      </c>
    </row>
    <row r="106" spans="1:7">
      <c r="A106" t="s">
        <v>18</v>
      </c>
      <c r="B106" t="s">
        <v>79</v>
      </c>
      <c r="C106" s="1">
        <v>5459</v>
      </c>
      <c r="D106" s="1">
        <v>16651</v>
      </c>
      <c r="E106" s="1">
        <v>0</v>
      </c>
      <c r="F106" s="1">
        <v>0</v>
      </c>
      <c r="G106" s="1">
        <v>0</v>
      </c>
    </row>
    <row r="107" spans="1:7">
      <c r="A107" t="s">
        <v>18</v>
      </c>
      <c r="B107" t="s">
        <v>62</v>
      </c>
      <c r="C107" s="1">
        <v>1513</v>
      </c>
      <c r="D107" s="1">
        <v>4149</v>
      </c>
      <c r="E107" s="1">
        <v>1152</v>
      </c>
      <c r="F107" s="1">
        <v>3432</v>
      </c>
      <c r="G107" s="1">
        <v>268</v>
      </c>
    </row>
    <row r="108" spans="1:7">
      <c r="A108" t="s">
        <v>18</v>
      </c>
      <c r="B108" t="s">
        <v>63</v>
      </c>
      <c r="C108" s="1">
        <v>177</v>
      </c>
      <c r="D108" s="1">
        <v>364</v>
      </c>
      <c r="E108" s="1">
        <v>167</v>
      </c>
      <c r="F108" s="1">
        <v>177</v>
      </c>
      <c r="G108" s="1">
        <v>305</v>
      </c>
    </row>
    <row r="109" spans="1:7">
      <c r="A109" t="s">
        <v>18</v>
      </c>
      <c r="B109" t="s">
        <v>80</v>
      </c>
      <c r="C109" s="1">
        <v>2</v>
      </c>
      <c r="D109" s="1">
        <v>68</v>
      </c>
      <c r="E109" s="1">
        <v>225</v>
      </c>
      <c r="F109" s="1">
        <v>390</v>
      </c>
      <c r="G109" s="1">
        <v>117</v>
      </c>
    </row>
    <row r="110" spans="1:7">
      <c r="A110" t="s">
        <v>18</v>
      </c>
      <c r="B110" t="s">
        <v>81</v>
      </c>
      <c r="C110" s="1">
        <v>811</v>
      </c>
      <c r="D110" s="1">
        <v>348</v>
      </c>
      <c r="E110" s="1">
        <v>528</v>
      </c>
      <c r="F110" s="1">
        <v>1241</v>
      </c>
      <c r="G110" s="1">
        <v>405</v>
      </c>
    </row>
    <row r="111" spans="1:7">
      <c r="A111" t="s">
        <v>19</v>
      </c>
      <c r="C111" s="1">
        <v>9401</v>
      </c>
      <c r="D111" s="1">
        <v>5607</v>
      </c>
      <c r="E111" s="1">
        <v>7627</v>
      </c>
      <c r="F111" s="1">
        <v>7181</v>
      </c>
      <c r="G111" s="1">
        <v>1458</v>
      </c>
    </row>
    <row r="112" spans="1:7">
      <c r="A112" t="s">
        <v>20</v>
      </c>
      <c r="B112" t="s">
        <v>82</v>
      </c>
      <c r="C112" s="1">
        <v>16</v>
      </c>
      <c r="D112" s="1">
        <v>80</v>
      </c>
      <c r="E112" s="1">
        <v>347</v>
      </c>
      <c r="F112" s="1">
        <v>391</v>
      </c>
      <c r="G112" s="1">
        <v>6</v>
      </c>
    </row>
    <row r="113" spans="1:7">
      <c r="A113" t="s">
        <v>20</v>
      </c>
      <c r="B113" t="s">
        <v>83</v>
      </c>
      <c r="C113" s="1">
        <v>76</v>
      </c>
      <c r="D113" s="1">
        <v>44</v>
      </c>
      <c r="E113" s="1">
        <v>4</v>
      </c>
      <c r="F113" s="1">
        <v>76</v>
      </c>
      <c r="G113" s="1">
        <v>9</v>
      </c>
    </row>
    <row r="114" spans="1:7">
      <c r="A114" t="s">
        <v>20</v>
      </c>
      <c r="B114" t="s">
        <v>84</v>
      </c>
      <c r="C114" s="1">
        <v>67</v>
      </c>
      <c r="D114" s="1">
        <v>81</v>
      </c>
      <c r="E114" s="1">
        <v>377</v>
      </c>
      <c r="F114" s="1">
        <v>219</v>
      </c>
      <c r="G114" s="1">
        <v>29</v>
      </c>
    </row>
    <row r="115" spans="1:7">
      <c r="A115" t="s">
        <v>20</v>
      </c>
      <c r="B115" t="s">
        <v>85</v>
      </c>
      <c r="C115" s="1">
        <v>498</v>
      </c>
      <c r="D115" s="1">
        <v>466</v>
      </c>
      <c r="E115" s="1">
        <v>142</v>
      </c>
      <c r="F115" s="1">
        <v>242</v>
      </c>
      <c r="G115" s="1">
        <v>125</v>
      </c>
    </row>
    <row r="116" spans="1:7">
      <c r="A116" t="s">
        <v>20</v>
      </c>
      <c r="B116" t="s">
        <v>86</v>
      </c>
      <c r="C116" s="1">
        <v>227</v>
      </c>
      <c r="D116" s="1">
        <v>56</v>
      </c>
      <c r="E116" s="1">
        <v>417</v>
      </c>
      <c r="F116" s="1">
        <v>164</v>
      </c>
      <c r="G116" s="1">
        <v>2</v>
      </c>
    </row>
    <row r="117" spans="1:7">
      <c r="A117" t="s">
        <v>20</v>
      </c>
      <c r="B117" t="s">
        <v>87</v>
      </c>
      <c r="C117" s="1">
        <v>383</v>
      </c>
      <c r="D117" s="1">
        <v>140</v>
      </c>
      <c r="E117" s="1">
        <v>1301</v>
      </c>
      <c r="F117" s="1">
        <v>1371</v>
      </c>
      <c r="G117" s="1">
        <v>26</v>
      </c>
    </row>
    <row r="118" spans="1:7">
      <c r="A118" t="s">
        <v>20</v>
      </c>
      <c r="B118" t="s">
        <v>88</v>
      </c>
      <c r="C118" s="1">
        <v>536</v>
      </c>
      <c r="D118" s="1">
        <v>50</v>
      </c>
      <c r="E118" s="1">
        <v>0</v>
      </c>
      <c r="F118" s="1">
        <v>2</v>
      </c>
      <c r="G118" s="1">
        <v>0</v>
      </c>
    </row>
    <row r="119" spans="1:7">
      <c r="A119" t="s">
        <v>20</v>
      </c>
      <c r="B119" t="s">
        <v>89</v>
      </c>
      <c r="C119" s="1">
        <v>6338</v>
      </c>
      <c r="D119" s="1">
        <v>2955</v>
      </c>
      <c r="E119" s="1">
        <v>3825</v>
      </c>
      <c r="F119" s="1">
        <v>2573</v>
      </c>
      <c r="G119" s="1">
        <v>931</v>
      </c>
    </row>
    <row r="120" spans="1:7">
      <c r="A120" t="s">
        <v>20</v>
      </c>
      <c r="B120" t="s">
        <v>90</v>
      </c>
      <c r="C120" s="1">
        <v>0</v>
      </c>
      <c r="D120" s="1">
        <v>0</v>
      </c>
      <c r="E120" s="1">
        <v>0</v>
      </c>
      <c r="F120" s="1">
        <v>1</v>
      </c>
      <c r="G120" s="1">
        <v>8</v>
      </c>
    </row>
    <row r="121" spans="1:7">
      <c r="A121" t="s">
        <v>20</v>
      </c>
      <c r="B121" t="s">
        <v>91</v>
      </c>
      <c r="C121" s="1">
        <v>119</v>
      </c>
      <c r="D121" s="1">
        <v>176</v>
      </c>
      <c r="E121" s="1">
        <v>13</v>
      </c>
      <c r="F121" s="1">
        <v>18</v>
      </c>
      <c r="G121" s="1">
        <v>46</v>
      </c>
    </row>
    <row r="122" spans="1:7">
      <c r="A122" t="s">
        <v>20</v>
      </c>
      <c r="B122" t="s">
        <v>92</v>
      </c>
      <c r="C122" s="1">
        <v>4</v>
      </c>
      <c r="D122" s="1">
        <v>430</v>
      </c>
      <c r="E122" s="1">
        <v>584</v>
      </c>
      <c r="F122" s="1">
        <v>50</v>
      </c>
      <c r="G122" s="1">
        <v>34</v>
      </c>
    </row>
    <row r="123" spans="1:7">
      <c r="A123" t="s">
        <v>20</v>
      </c>
      <c r="B123" t="s">
        <v>93</v>
      </c>
      <c r="C123" s="1">
        <v>488</v>
      </c>
      <c r="D123" s="1">
        <v>4</v>
      </c>
      <c r="E123" s="1">
        <v>14</v>
      </c>
      <c r="F123" s="1">
        <v>10</v>
      </c>
      <c r="G123" s="1">
        <v>14</v>
      </c>
    </row>
    <row r="124" spans="1:7">
      <c r="A124" t="s">
        <v>20</v>
      </c>
      <c r="B124" t="s">
        <v>94</v>
      </c>
      <c r="C124" s="1">
        <v>205</v>
      </c>
      <c r="D124" s="1">
        <v>632</v>
      </c>
      <c r="E124" s="1">
        <v>298</v>
      </c>
      <c r="F124" s="1">
        <v>1987</v>
      </c>
      <c r="G124" s="1">
        <v>203</v>
      </c>
    </row>
    <row r="125" spans="1:7">
      <c r="A125" t="s">
        <v>20</v>
      </c>
      <c r="B125" t="s">
        <v>95</v>
      </c>
      <c r="C125" s="1">
        <v>229</v>
      </c>
      <c r="D125" s="1">
        <v>151</v>
      </c>
      <c r="E125" s="1">
        <v>302</v>
      </c>
      <c r="F125" s="1">
        <v>76</v>
      </c>
      <c r="G125" s="1">
        <v>23</v>
      </c>
    </row>
    <row r="126" spans="1:7">
      <c r="A126" t="s">
        <v>20</v>
      </c>
      <c r="B126" t="s">
        <v>96</v>
      </c>
      <c r="C126" s="1">
        <v>215</v>
      </c>
      <c r="D126" s="1">
        <v>342</v>
      </c>
      <c r="E126" s="1">
        <v>3</v>
      </c>
      <c r="F126" s="1">
        <v>1</v>
      </c>
      <c r="G126" s="1">
        <v>2</v>
      </c>
    </row>
    <row r="127" spans="1:7">
      <c r="A127" t="s">
        <v>21</v>
      </c>
      <c r="C127" s="1">
        <v>0</v>
      </c>
      <c r="D127" s="1">
        <v>0</v>
      </c>
      <c r="E127" s="1">
        <v>0</v>
      </c>
      <c r="F127" s="1">
        <v>2000</v>
      </c>
      <c r="G127" s="1">
        <v>6000</v>
      </c>
    </row>
    <row r="128" spans="1:7">
      <c r="A128" t="s">
        <v>22</v>
      </c>
      <c r="B128" t="s">
        <v>26</v>
      </c>
      <c r="C128" s="1">
        <v>0</v>
      </c>
      <c r="D128" s="1">
        <v>0</v>
      </c>
      <c r="E128" s="1">
        <v>0</v>
      </c>
      <c r="F128" s="1">
        <v>0</v>
      </c>
      <c r="G128" s="1">
        <v>2000</v>
      </c>
    </row>
    <row r="129" spans="1:7">
      <c r="A129" t="s">
        <v>22</v>
      </c>
      <c r="B129" t="s">
        <v>44</v>
      </c>
      <c r="C129" s="1">
        <v>0</v>
      </c>
      <c r="D129" s="1">
        <v>0</v>
      </c>
      <c r="E129" s="1">
        <v>0</v>
      </c>
      <c r="F129" s="1">
        <v>2000</v>
      </c>
      <c r="G129" s="1">
        <v>4000</v>
      </c>
    </row>
  </sheetData>
  <autoFilter ref="A1:G129"/>
  <conditionalFormatting sqref="A2:G129">
    <cfRule type="expression" dxfId="0" priority="1">
      <formula>ISNUMBER(SEARCH("total", $A2))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2026-03-29T19:13:59Z</dcterms:created>
  <dcterms:modified xsi:type="dcterms:W3CDTF">2026-03-29T19:13:59Z</dcterms:modified>
</cp:coreProperties>
</file>